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97" yWindow="-177" windowWidth="25349" windowHeight="1116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<sst xmlns="http://schemas.openxmlformats.org/spreadsheetml/2006/main" count="46" uniqueCount="36">
  <si>
    <t>№ п/п</t>
  </si>
  <si>
    <t>Группа материалов</t>
  </si>
  <si>
    <t>Инв. №</t>
  </si>
  <si>
    <t>Партия</t>
  </si>
  <si>
    <t>Кол-во</t>
  </si>
  <si>
    <t>ЕИ</t>
  </si>
  <si>
    <t>Год постановки на баланс</t>
  </si>
  <si>
    <t>Цена за 1 единицу, руб. без НДС</t>
  </si>
  <si>
    <t>Рыночная стоимость, руб. без НДС</t>
  </si>
  <si>
    <t>600005</t>
  </si>
  <si>
    <t>Кран КШД.М.025.016.02 25х16 ХЛ1 A муф.</t>
  </si>
  <si>
    <t>72084978</t>
  </si>
  <si>
    <t>ШТ</t>
  </si>
  <si>
    <t>Задвижка ЗКС 25.160.НЖ 25х160 муфтовая</t>
  </si>
  <si>
    <t>76016315</t>
  </si>
  <si>
    <t>Фильтр сетчатый ФС-IX-80-1,6-09Г2С-1,5</t>
  </si>
  <si>
    <t>76020573</t>
  </si>
  <si>
    <t>Вентиль 25х16 б/у</t>
  </si>
  <si>
    <t>76023201</t>
  </si>
  <si>
    <t>Задвижка ЗКС-DN32-PN16-У1-31с77нж-ф</t>
  </si>
  <si>
    <t>76041956</t>
  </si>
  <si>
    <t>КМП</t>
  </si>
  <si>
    <t>1</t>
  </si>
  <si>
    <t>2</t>
  </si>
  <si>
    <t>4</t>
  </si>
  <si>
    <t>5</t>
  </si>
  <si>
    <t>6</t>
  </si>
  <si>
    <t>7</t>
  </si>
  <si>
    <t>Наименование</t>
  </si>
  <si>
    <t>500008</t>
  </si>
  <si>
    <t>Прокладка СНП В-2-3-150-40</t>
  </si>
  <si>
    <t>78028454</t>
  </si>
  <si>
    <t>Прокладка СНП В-2-3-200-40</t>
  </si>
  <si>
    <t>78054600</t>
  </si>
  <si>
    <t>Лот №5 - Задвижка, вентиль, кран, фильтр, прокладка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</si>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</sst>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">
    <xf numFmtId="0" fontId="0" fillId="0" borderId="0" xfId="0"/>
    <xf numFmtId="0" fontId="3" fillId="2" borderId="1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4" fontId="5" fillId="3" borderId="1" xfId="1" applyNumberFormat="1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 wrapText="1"/>
    </xf>
    <xf numFmtId="0" fontId="7" fillId="0" borderId="1" xfId="1" applyFont="1" applyBorder="1"/>
    <xf numFmtId="4" fontId="2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10" xfId="1"/>
    <cellStyle name="Обычный 13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abSelected="1" workbookViewId="0">
      <selection activeCell="E18" sqref="E18"/>
    </sheetView>
  </sheetViews>
  <sheetFormatPr defaultRowHeight="14.3" x14ac:dyDescent="0.25"/>
  <cols>
    <col min="1" max="1" width="8.5" customWidth="1"/>
    <col min="2" max="2" width="9.75" customWidth="1"/>
    <col min="3" max="3" width="36.75" customWidth="1"/>
    <col min="5" max="5" width="14.875" customWidth="1"/>
    <col min="8" max="8" width="11" customWidth="1"/>
    <col min="9" max="9" width="13.375" customWidth="1"/>
    <col min="10" max="10" width="13.875" customWidth="1"/>
  </cols>
  <sheetData>
    <row r="2" spans="1:10" ht="19.05" x14ac:dyDescent="0.35">
      <c r="C2" s="9" t="s">
        <v>34</v>
      </c>
    </row>
    <row r="5" spans="1:10" ht="40.75" x14ac:dyDescent="0.25">
      <c r="A5" s="1" t="s">
        <v>0</v>
      </c>
      <c r="B5" s="1" t="s">
        <v>1</v>
      </c>
      <c r="C5" s="1" t="s">
        <v>28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2" t="s">
        <v>7</v>
      </c>
      <c r="J5" s="2" t="s">
        <v>8</v>
      </c>
    </row>
    <row r="6" spans="1:10" x14ac:dyDescent="0.25">
      <c r="A6" s="3" t="s">
        <v>22</v>
      </c>
      <c r="B6" s="3" t="s">
        <v>9</v>
      </c>
      <c r="C6" s="4" t="s">
        <v>10</v>
      </c>
      <c r="D6" s="3" t="s">
        <v>11</v>
      </c>
      <c r="E6" s="5">
        <v>2000088664</v>
      </c>
      <c r="F6" s="6">
        <v>7</v>
      </c>
      <c r="G6" s="3" t="s">
        <v>12</v>
      </c>
      <c r="H6" s="7">
        <v>45216</v>
      </c>
      <c r="I6" s="8">
        <v>1929.25</v>
      </c>
      <c r="J6" s="8">
        <v>13504.77</v>
      </c>
    </row>
    <row r="7" spans="1:10" x14ac:dyDescent="0.25">
      <c r="A7" s="3" t="s">
        <v>23</v>
      </c>
      <c r="B7" s="3" t="s">
        <v>9</v>
      </c>
      <c r="C7" s="4" t="s">
        <v>13</v>
      </c>
      <c r="D7" s="3" t="s">
        <v>14</v>
      </c>
      <c r="E7" s="5">
        <v>2000088637</v>
      </c>
      <c r="F7" s="6">
        <v>11</v>
      </c>
      <c r="G7" s="3" t="s">
        <v>12</v>
      </c>
      <c r="H7" s="7">
        <v>45216</v>
      </c>
      <c r="I7" s="8">
        <v>3084.47</v>
      </c>
      <c r="J7" s="8">
        <v>6168.93</v>
      </c>
    </row>
    <row r="8" spans="1:10" x14ac:dyDescent="0.25">
      <c r="A8" s="3" t="s">
        <v>24</v>
      </c>
      <c r="B8" s="3" t="s">
        <v>9</v>
      </c>
      <c r="C8" s="4" t="s">
        <v>15</v>
      </c>
      <c r="D8" s="3" t="s">
        <v>16</v>
      </c>
      <c r="E8" s="5">
        <v>3000578171</v>
      </c>
      <c r="F8" s="6">
        <v>2</v>
      </c>
      <c r="G8" s="3" t="s">
        <v>12</v>
      </c>
      <c r="H8" s="7">
        <v>41885</v>
      </c>
      <c r="I8" s="8">
        <v>5297.23</v>
      </c>
      <c r="J8" s="8">
        <v>10594.46</v>
      </c>
    </row>
    <row r="9" spans="1:10" x14ac:dyDescent="0.25">
      <c r="A9" s="3" t="s">
        <v>25</v>
      </c>
      <c r="B9" s="3" t="s">
        <v>9</v>
      </c>
      <c r="C9" s="4" t="s">
        <v>17</v>
      </c>
      <c r="D9" s="3" t="s">
        <v>18</v>
      </c>
      <c r="E9" s="5">
        <v>3000049070</v>
      </c>
      <c r="F9" s="6">
        <v>11</v>
      </c>
      <c r="G9" s="3" t="s">
        <v>12</v>
      </c>
      <c r="H9" s="7">
        <v>45216</v>
      </c>
      <c r="I9" s="8">
        <v>30.77</v>
      </c>
      <c r="J9" s="8">
        <v>338.43</v>
      </c>
    </row>
    <row r="10" spans="1:10" x14ac:dyDescent="0.25">
      <c r="A10" s="3" t="s">
        <v>26</v>
      </c>
      <c r="B10" s="3" t="s">
        <v>9</v>
      </c>
      <c r="C10" s="4" t="s">
        <v>19</v>
      </c>
      <c r="D10" s="3" t="s">
        <v>20</v>
      </c>
      <c r="E10" s="5">
        <v>2000088635</v>
      </c>
      <c r="F10" s="6">
        <v>5</v>
      </c>
      <c r="G10" s="3" t="s">
        <v>21</v>
      </c>
      <c r="H10" s="7">
        <v>45216</v>
      </c>
      <c r="I10" s="8">
        <v>6013.76</v>
      </c>
      <c r="J10" s="8">
        <v>30068.78</v>
      </c>
    </row>
    <row r="11" spans="1:10" x14ac:dyDescent="0.25">
      <c r="A11" s="3" t="s">
        <v>27</v>
      </c>
      <c r="B11" s="3" t="s">
        <v>29</v>
      </c>
      <c r="C11" s="4" t="s">
        <v>30</v>
      </c>
      <c r="D11" s="3" t="s">
        <v>31</v>
      </c>
      <c r="E11" s="5">
        <v>2000088668</v>
      </c>
      <c r="F11" s="6">
        <v>50</v>
      </c>
      <c r="G11" s="3" t="s">
        <v>12</v>
      </c>
      <c r="H11" s="7">
        <v>45216</v>
      </c>
      <c r="I11" s="8">
        <v>86.81</v>
      </c>
      <c r="J11" s="8">
        <v>4340.6499999999996</v>
      </c>
    </row>
    <row r="12" spans="1:10" x14ac:dyDescent="0.25">
      <c r="A12" s="3" t="s">
        <v>35</v>
      </c>
      <c r="B12" s="3" t="s">
        <v>29</v>
      </c>
      <c r="C12" s="4" t="s">
        <v>32</v>
      </c>
      <c r="D12" s="3" t="s">
        <v>33</v>
      </c>
      <c r="E12" s="5">
        <v>2000088667</v>
      </c>
      <c r="F12" s="6">
        <v>50</v>
      </c>
      <c r="G12" s="3" t="s">
        <v>12</v>
      </c>
      <c r="H12" s="7">
        <v>45216</v>
      </c>
      <c r="I12" s="8">
        <v>86.81</v>
      </c>
      <c r="J12" s="8">
        <v>4340.6499999999996</v>
      </c>
    </row>
    <row r="13" spans="1:10" x14ac:dyDescent="0.25">
      <c r="J13" s="10">
        <f>SUM(J6:J12)</f>
        <v>69356.67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2024-12-20T10:22:33Z</dcterms:created>
  <dcterms:modified xsi:type="dcterms:W3CDTF">2025-02-18T10:01:57Z</dcterms:modified>
</cp:coreProperties>
</file>